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<sst xmlns="http://schemas.openxmlformats.org/spreadsheetml/2006/main" count="27" uniqueCount="27">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</sst>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21,3</v>
          </cell>
          <cell r="P14" t="str">
            <v>101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11,5</v>
          </cell>
          <cell r="P17" t="str">
            <v>46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ЛЕЧО ОВОЩНОЕ</v>
          </cell>
          <cell r="I22" t="str">
            <v>100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8,2</v>
          </cell>
          <cell r="M23" t="str">
            <v>13,2</v>
          </cell>
          <cell r="O23" t="str">
            <v>21,4</v>
          </cell>
          <cell r="P23" t="str">
            <v>238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19,5</v>
          </cell>
          <cell r="M24" t="str">
            <v>18,7</v>
          </cell>
          <cell r="O24" t="str">
            <v>50,2</v>
          </cell>
          <cell r="P24" t="str">
            <v>449</v>
          </cell>
        </row>
        <row r="25">
          <cell r="A25" t="str">
            <v>2011</v>
          </cell>
          <cell r="E25" t="str">
            <v xml:space="preserve">КИСЕЛЬ 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28,4</v>
          </cell>
          <cell r="P25" t="str">
            <v>114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11,7</v>
          </cell>
          <cell r="M26" t="str">
            <v>1,2</v>
          </cell>
          <cell r="O26" t="str">
            <v>134,4</v>
          </cell>
          <cell r="P26" t="str">
            <v>595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42,7</v>
          </cell>
          <cell r="M28" t="str">
            <v>33,5</v>
          </cell>
          <cell r="O28" t="str">
            <v>255,6</v>
          </cell>
          <cell r="P28" t="str">
            <v>1498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2,5</v>
          </cell>
          <cell r="M32" t="str">
            <v>0,8</v>
          </cell>
          <cell r="O32" t="str">
            <v>35,5</v>
          </cell>
          <cell r="P32" t="str">
            <v>162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12,5</v>
          </cell>
          <cell r="M33" t="str">
            <v>4,3</v>
          </cell>
          <cell r="O33" t="str">
            <v>121</v>
          </cell>
          <cell r="P33" t="str">
            <v>577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101</v>
      </c>
      <c r="H4" s="32" t="str">
        <f>[1]Page1!$K14</f>
        <v>2,7</v>
      </c>
      <c r="I4" s="32" t="str">
        <f>[1]Page1!$M14</f>
        <v>0,7</v>
      </c>
      <c r="J4" s="33" t="str">
        <f>[1]Page1!$O14</f>
        <v>21,3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46</v>
      </c>
      <c r="H7" s="26" t="str">
        <f>[1]Page1!$K17</f>
        <v/>
      </c>
      <c r="I7" s="26" t="str">
        <f>[1]Page1!$M17</f>
        <v/>
      </c>
      <c r="J7" s="51" t="str">
        <f>[1]Page1!$O17</f>
        <v>11,5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162</v>
      </c>
      <c r="H11" s="14" t="str">
        <f>[1]Page1!$K32</f>
        <v>2,5</v>
      </c>
      <c r="I11" s="14" t="str">
        <f>[1]Page1!$M32</f>
        <v>0,8</v>
      </c>
      <c r="J11" s="15" t="str">
        <f>[1]Page1!$O32</f>
        <v>35,5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577</v>
      </c>
      <c r="H12" s="12" t="str">
        <f>[1]Page1!$K33</f>
        <v>12,5</v>
      </c>
      <c r="I12" s="12" t="str">
        <f>[1]Page1!$M33</f>
        <v>4,3</v>
      </c>
      <c r="J12" s="13" t="str">
        <f>[1]Page1!$O33</f>
        <v>121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ЛЕЧО ОВОЩНОЕ</v>
      </c>
      <c r="E13" s="29" t="str">
        <f>[1]Page1!$I22</f>
        <v>100</v>
      </c>
      <c r="F13" s="19"/>
      <c r="G13" s="29" t="str">
        <f>[1]Page1!$P22</f>
        <v/>
      </c>
      <c r="H13" s="14" t="str">
        <f>[1]Page1!$K22</f>
        <v/>
      </c>
      <c r="I13" s="14" t="str">
        <f>[1]Page1!$M22</f>
        <v/>
      </c>
      <c r="J13" s="15" t="str">
        <f>[1]Page1!$O22</f>
        <v/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238</v>
      </c>
      <c r="H14" s="14" t="str">
        <f>[1]Page1!$K23</f>
        <v>8,2</v>
      </c>
      <c r="I14" s="14" t="str">
        <f>[1]Page1!$M23</f>
        <v>13,2</v>
      </c>
      <c r="J14" s="15" t="str">
        <f>[1]Page1!$O23</f>
        <v>21,4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449</v>
      </c>
      <c r="H15" s="14" t="str">
        <f>[1]Page1!$K24</f>
        <v>19,5</v>
      </c>
      <c r="I15" s="14" t="str">
        <f>[1]Page1!$M24</f>
        <v>18,7</v>
      </c>
      <c r="J15" s="15" t="str">
        <f>[1]Page1!$O24</f>
        <v>50,2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КИСЕЛЬ </v>
      </c>
      <c r="E16" s="29" t="str">
        <f>[1]Page1!$I25</f>
        <v>200</v>
      </c>
      <c r="F16" s="19"/>
      <c r="G16" s="29" t="str">
        <f>[1]Page1!$P25</f>
        <v>114</v>
      </c>
      <c r="H16" s="14" t="str">
        <f>[1]Page1!$K25</f>
        <v/>
      </c>
      <c r="I16" s="14" t="str">
        <f>[1]Page1!$M25</f>
        <v/>
      </c>
      <c r="J16" s="15" t="str">
        <f>[1]Page1!$O25</f>
        <v>28,4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595</v>
      </c>
      <c r="H17" s="14" t="str">
        <f>[1]Page1!$K26</f>
        <v>11,7</v>
      </c>
      <c r="I17" s="14" t="str">
        <f>[1]Page1!$M26</f>
        <v>1,2</v>
      </c>
      <c r="J17" s="15" t="str">
        <f>[1]Page1!$O26</f>
        <v>134,4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1498</v>
      </c>
      <c r="H19" s="14" t="str">
        <f>[1]Page1!$K28</f>
        <v>42,7</v>
      </c>
      <c r="I19" s="14" t="str">
        <f>[1]Page1!$M28</f>
        <v>33,5</v>
      </c>
      <c r="J19" s="15" t="str">
        <f>[1]Page1!$O28</f>
        <v>255,6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2022-01-25T21:45:22Z</dcterms:modified>
</cp:coreProperties>
</file>